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úblico\EVA\AVANCES LIBRO AGB NPyOR\Gráficas conservación Chaupiraña\"/>
    </mc:Choice>
  </mc:AlternateContent>
  <bookViews>
    <workbookView xWindow="960" yWindow="915" windowWidth="18135" windowHeight="7590" activeTab="1"/>
  </bookViews>
  <sheets>
    <sheet name="Tendencias Quinua" sheetId="1" r:id="rId1"/>
    <sheet name="Diversidad Quinua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H5" i="1" l="1"/>
  <c r="H11" i="1"/>
  <c r="H10" i="1"/>
  <c r="H9" i="1"/>
  <c r="H8" i="1"/>
  <c r="H7" i="1"/>
  <c r="H6" i="1"/>
  <c r="H4" i="1"/>
  <c r="H3" i="1"/>
</calcChain>
</file>

<file path=xl/sharedStrings.xml><?xml version="1.0" encoding="utf-8"?>
<sst xmlns="http://schemas.openxmlformats.org/spreadsheetml/2006/main" count="65" uniqueCount="42">
  <si>
    <t>Ayllu</t>
  </si>
  <si>
    <t>Comunidad</t>
  </si>
  <si>
    <t>En riesgo (AP-PF)</t>
  </si>
  <si>
    <t>Vulnerables (AG-PF)</t>
  </si>
  <si>
    <t>AP-MF</t>
  </si>
  <si>
    <t>AG-MF</t>
  </si>
  <si>
    <t>Perdidas</t>
  </si>
  <si>
    <t>Total</t>
  </si>
  <si>
    <t>Chullpa</t>
  </si>
  <si>
    <t>Sauta</t>
  </si>
  <si>
    <t xml:space="preserve"> Sikuya</t>
  </si>
  <si>
    <t xml:space="preserve">Capunita </t>
  </si>
  <si>
    <t>Chayantaka</t>
  </si>
  <si>
    <t>Quintapampa</t>
  </si>
  <si>
    <t>Panacachi</t>
  </si>
  <si>
    <t xml:space="preserve">Chucarasi   </t>
  </si>
  <si>
    <t>Aymaya</t>
  </si>
  <si>
    <t>Chullunquiani</t>
  </si>
  <si>
    <t>Kharacha</t>
  </si>
  <si>
    <t xml:space="preserve">Cotaviri </t>
  </si>
  <si>
    <t>Layme</t>
  </si>
  <si>
    <t>Uchuntata</t>
  </si>
  <si>
    <t>Puraka</t>
  </si>
  <si>
    <t xml:space="preserve">Chiriguana </t>
  </si>
  <si>
    <t>Jukumani</t>
  </si>
  <si>
    <t xml:space="preserve">Kañupacha </t>
  </si>
  <si>
    <t>Pocoata</t>
  </si>
  <si>
    <t xml:space="preserve">Pacotanca </t>
  </si>
  <si>
    <t>Qaqachaca</t>
  </si>
  <si>
    <t>Qallapa</t>
  </si>
  <si>
    <t>K´ulta</t>
  </si>
  <si>
    <t xml:space="preserve">Taypiloma  </t>
  </si>
  <si>
    <t>N° de variedades</t>
  </si>
  <si>
    <t xml:space="preserve"> Diversidad baja</t>
  </si>
  <si>
    <t>Diversidad media</t>
  </si>
  <si>
    <t>Diversidad alta</t>
  </si>
  <si>
    <t>Observaciones</t>
  </si>
  <si>
    <t>Evaluación del estado actual de conservación de la diversidad de Quinua en la Chaupiraña</t>
  </si>
  <si>
    <t>Aceptable (AP-MF)</t>
  </si>
  <si>
    <t>Buena (AG-MF)</t>
  </si>
  <si>
    <t>Figura 26. Número de variedades de quinua inventariadas en las comunidades representativas de la Chaupiraña</t>
  </si>
  <si>
    <r>
      <t xml:space="preserve">Figura 27. Tendencias de la conservación </t>
    </r>
    <r>
      <rPr>
        <i/>
        <sz val="11"/>
        <color theme="1"/>
        <rFont val="Calibri"/>
        <family val="2"/>
        <scheme val="minor"/>
      </rPr>
      <t>in situ</t>
    </r>
    <r>
      <rPr>
        <sz val="11"/>
        <color theme="1"/>
        <rFont val="Calibri"/>
        <family val="2"/>
        <scheme val="minor"/>
      </rPr>
      <t xml:space="preserve"> de la diversidad de quinua en la Chaupiraña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</si>
</sst>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vertical="top"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percentStacked"/>
        <c:varyColors val="0"/>
        <c:ser>
          <c:idx val="0"/>
          <c:order val="0"/>
          <c:tx>
            <c:strRef>
              <c:f>'Tendencias Quinua'!$C$2</c:f>
              <c:strCache>
                <c:ptCount val="1"/>
                <c:pt idx="0">
                  <c:v>En riesgo (AP-PF)</c:v>
                </c:pt>
              </c:strCache>
            </c:strRef>
          </c:tx>
          <c:spPr>
            <a:solidFill>
              <a:srgbClr val="C0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Quinua'!$A$3:$B$11</c:f>
              <c:multiLvlStrCache>
                <c:ptCount val="9"/>
                <c:lvl>
                  <c:pt idx="0">
                    <c:v>Capunita </c:v>
                  </c:pt>
                  <c:pt idx="1">
                    <c:v>Quintapampa</c:v>
                  </c:pt>
                  <c:pt idx="2">
                    <c:v>Chucarasi   </c:v>
                  </c:pt>
                  <c:pt idx="3">
                    <c:v>Chullunquiani</c:v>
                  </c:pt>
                  <c:pt idx="4">
                    <c:v>Chiriguana </c:v>
                  </c:pt>
                  <c:pt idx="5">
                    <c:v>Kañupacha </c:v>
                  </c:pt>
                  <c:pt idx="6">
                    <c:v>Pacotanca </c:v>
                  </c:pt>
                  <c:pt idx="7">
                    <c:v>Qallapa</c:v>
                  </c:pt>
                  <c:pt idx="8">
                    <c:v>Taypiloma  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  <c:pt idx="3">
                    <c:v>Aymaya</c:v>
                  </c:pt>
                  <c:pt idx="4">
                    <c:v>Puraka</c:v>
                  </c:pt>
                  <c:pt idx="5">
                    <c:v>Jukumani</c:v>
                  </c:pt>
                  <c:pt idx="6">
                    <c:v>Pocoata</c:v>
                  </c:pt>
                  <c:pt idx="7">
                    <c:v>Qaqachaca</c:v>
                  </c:pt>
                  <c:pt idx="8">
                    <c:v>K´ulta</c:v>
                  </c:pt>
                </c:lvl>
              </c:multiLvlStrCache>
            </c:multiLvlStrRef>
          </c:cat>
          <c:val>
            <c:numRef>
              <c:f>'Tendencias Quinua'!$C$3:$C$11</c:f>
              <c:numCache>
                <c:formatCode>General</c:formatCode>
                <c:ptCount val="9"/>
                <c:pt idx="0">
                  <c:v>2</c:v>
                </c:pt>
                <c:pt idx="1">
                  <c:v>4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</c:ser>
        <c:ser>
          <c:idx val="1"/>
          <c:order val="1"/>
          <c:tx>
            <c:strRef>
              <c:f>'Tendencias Quinua'!$D$2</c:f>
              <c:strCache>
                <c:ptCount val="1"/>
                <c:pt idx="0">
                  <c:v>Vulnerables (AG-PF)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multiLvlStrRef>
              <c:f>'Tendencias Quinua'!$A$3:$B$11</c:f>
              <c:multiLvlStrCache>
                <c:ptCount val="9"/>
                <c:lvl>
                  <c:pt idx="0">
                    <c:v>Capunita </c:v>
                  </c:pt>
                  <c:pt idx="1">
                    <c:v>Quintapampa</c:v>
                  </c:pt>
                  <c:pt idx="2">
                    <c:v>Chucarasi   </c:v>
                  </c:pt>
                  <c:pt idx="3">
                    <c:v>Chullunquiani</c:v>
                  </c:pt>
                  <c:pt idx="4">
                    <c:v>Chiriguana </c:v>
                  </c:pt>
                  <c:pt idx="5">
                    <c:v>Kañupacha </c:v>
                  </c:pt>
                  <c:pt idx="6">
                    <c:v>Pacotanca </c:v>
                  </c:pt>
                  <c:pt idx="7">
                    <c:v>Qallapa</c:v>
                  </c:pt>
                  <c:pt idx="8">
                    <c:v>Taypiloma  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  <c:pt idx="3">
                    <c:v>Aymaya</c:v>
                  </c:pt>
                  <c:pt idx="4">
                    <c:v>Puraka</c:v>
                  </c:pt>
                  <c:pt idx="5">
                    <c:v>Jukumani</c:v>
                  </c:pt>
                  <c:pt idx="6">
                    <c:v>Pocoata</c:v>
                  </c:pt>
                  <c:pt idx="7">
                    <c:v>Qaqachaca</c:v>
                  </c:pt>
                  <c:pt idx="8">
                    <c:v>K´ulta</c:v>
                  </c:pt>
                </c:lvl>
              </c:multiLvlStrCache>
            </c:multiLvlStrRef>
          </c:cat>
          <c:val>
            <c:numRef>
              <c:f>'Tendencias Quinua'!$D$3:$D$11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2"/>
          <c:order val="2"/>
          <c:tx>
            <c:strRef>
              <c:f>'Tendencias Quinua'!$E$2</c:f>
              <c:strCache>
                <c:ptCount val="1"/>
                <c:pt idx="0">
                  <c:v>Aceptable (AP-MF)</c:v>
                </c:pt>
              </c:strCache>
            </c:strRef>
          </c:tx>
          <c:invertIfNegative val="0"/>
          <c:cat>
            <c:multiLvlStrRef>
              <c:f>'Tendencias Quinua'!$A$3:$B$11</c:f>
              <c:multiLvlStrCache>
                <c:ptCount val="9"/>
                <c:lvl>
                  <c:pt idx="0">
                    <c:v>Capunita </c:v>
                  </c:pt>
                  <c:pt idx="1">
                    <c:v>Quintapampa</c:v>
                  </c:pt>
                  <c:pt idx="2">
                    <c:v>Chucarasi   </c:v>
                  </c:pt>
                  <c:pt idx="3">
                    <c:v>Chullunquiani</c:v>
                  </c:pt>
                  <c:pt idx="4">
                    <c:v>Chiriguana </c:v>
                  </c:pt>
                  <c:pt idx="5">
                    <c:v>Kañupacha </c:v>
                  </c:pt>
                  <c:pt idx="6">
                    <c:v>Pacotanca </c:v>
                  </c:pt>
                  <c:pt idx="7">
                    <c:v>Qallapa</c:v>
                  </c:pt>
                  <c:pt idx="8">
                    <c:v>Taypiloma  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  <c:pt idx="3">
                    <c:v>Aymaya</c:v>
                  </c:pt>
                  <c:pt idx="4">
                    <c:v>Puraka</c:v>
                  </c:pt>
                  <c:pt idx="5">
                    <c:v>Jukumani</c:v>
                  </c:pt>
                  <c:pt idx="6">
                    <c:v>Pocoata</c:v>
                  </c:pt>
                  <c:pt idx="7">
                    <c:v>Qaqachaca</c:v>
                  </c:pt>
                  <c:pt idx="8">
                    <c:v>K´ulta</c:v>
                  </c:pt>
                </c:lvl>
              </c:multiLvlStrCache>
            </c:multiLvlStrRef>
          </c:cat>
          <c:val>
            <c:numRef>
              <c:f>'Tendencias Quinua'!$E$3:$E$11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3"/>
          <c:order val="3"/>
          <c:tx>
            <c:strRef>
              <c:f>'Tendencias Quinua'!$F$2</c:f>
              <c:strCache>
                <c:ptCount val="1"/>
                <c:pt idx="0">
                  <c:v>Buena (AG-MF)</c:v>
                </c:pt>
              </c:strCache>
            </c:strRef>
          </c:tx>
          <c:invertIfNegative val="0"/>
          <c:cat>
            <c:multiLvlStrRef>
              <c:f>'Tendencias Quinua'!$A$3:$B$11</c:f>
              <c:multiLvlStrCache>
                <c:ptCount val="9"/>
                <c:lvl>
                  <c:pt idx="0">
                    <c:v>Capunita </c:v>
                  </c:pt>
                  <c:pt idx="1">
                    <c:v>Quintapampa</c:v>
                  </c:pt>
                  <c:pt idx="2">
                    <c:v>Chucarasi   </c:v>
                  </c:pt>
                  <c:pt idx="3">
                    <c:v>Chullunquiani</c:v>
                  </c:pt>
                  <c:pt idx="4">
                    <c:v>Chiriguana </c:v>
                  </c:pt>
                  <c:pt idx="5">
                    <c:v>Kañupacha </c:v>
                  </c:pt>
                  <c:pt idx="6">
                    <c:v>Pacotanca </c:v>
                  </c:pt>
                  <c:pt idx="7">
                    <c:v>Qallapa</c:v>
                  </c:pt>
                  <c:pt idx="8">
                    <c:v>Taypiloma  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  <c:pt idx="3">
                    <c:v>Aymaya</c:v>
                  </c:pt>
                  <c:pt idx="4">
                    <c:v>Puraka</c:v>
                  </c:pt>
                  <c:pt idx="5">
                    <c:v>Jukumani</c:v>
                  </c:pt>
                  <c:pt idx="6">
                    <c:v>Pocoata</c:v>
                  </c:pt>
                  <c:pt idx="7">
                    <c:v>Qaqachaca</c:v>
                  </c:pt>
                  <c:pt idx="8">
                    <c:v>K´ulta</c:v>
                  </c:pt>
                </c:lvl>
              </c:multiLvlStrCache>
            </c:multiLvlStrRef>
          </c:cat>
          <c:val>
            <c:numRef>
              <c:f>'Tendencias Quinua'!$F$3:$F$11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ser>
          <c:idx val="4"/>
          <c:order val="4"/>
          <c:tx>
            <c:strRef>
              <c:f>'Tendencias Quinua'!$G$2</c:f>
              <c:strCache>
                <c:ptCount val="1"/>
                <c:pt idx="0">
                  <c:v>Perdidas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multiLvlStrRef>
              <c:f>'Tendencias Quinua'!$A$3:$B$11</c:f>
              <c:multiLvlStrCache>
                <c:ptCount val="9"/>
                <c:lvl>
                  <c:pt idx="0">
                    <c:v>Capunita </c:v>
                  </c:pt>
                  <c:pt idx="1">
                    <c:v>Quintapampa</c:v>
                  </c:pt>
                  <c:pt idx="2">
                    <c:v>Chucarasi   </c:v>
                  </c:pt>
                  <c:pt idx="3">
                    <c:v>Chullunquiani</c:v>
                  </c:pt>
                  <c:pt idx="4">
                    <c:v>Chiriguana </c:v>
                  </c:pt>
                  <c:pt idx="5">
                    <c:v>Kañupacha </c:v>
                  </c:pt>
                  <c:pt idx="6">
                    <c:v>Pacotanca </c:v>
                  </c:pt>
                  <c:pt idx="7">
                    <c:v>Qallapa</c:v>
                  </c:pt>
                  <c:pt idx="8">
                    <c:v>Taypiloma  </c:v>
                  </c:pt>
                </c:lvl>
                <c:lvl>
                  <c:pt idx="0">
                    <c:v> Sikuya</c:v>
                  </c:pt>
                  <c:pt idx="1">
                    <c:v>Chayantaka</c:v>
                  </c:pt>
                  <c:pt idx="2">
                    <c:v>Panacachi</c:v>
                  </c:pt>
                  <c:pt idx="3">
                    <c:v>Aymaya</c:v>
                  </c:pt>
                  <c:pt idx="4">
                    <c:v>Puraka</c:v>
                  </c:pt>
                  <c:pt idx="5">
                    <c:v>Jukumani</c:v>
                  </c:pt>
                  <c:pt idx="6">
                    <c:v>Pocoata</c:v>
                  </c:pt>
                  <c:pt idx="7">
                    <c:v>Qaqachaca</c:v>
                  </c:pt>
                  <c:pt idx="8">
                    <c:v>K´ulta</c:v>
                  </c:pt>
                </c:lvl>
              </c:multiLvlStrCache>
            </c:multiLvlStrRef>
          </c:cat>
          <c:val>
            <c:numRef>
              <c:f>'Tendencias Quinua'!$G$3:$G$11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gapDepth val="55"/>
        <c:shape val="cylinder"/>
        <c:axId val="-1909724960"/>
        <c:axId val="-1909733664"/>
        <c:axId val="0"/>
      </c:bar3DChart>
      <c:catAx>
        <c:axId val="-1909724960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sz="850" baseline="0"/>
            </a:pPr>
            <a:endParaRPr lang="es-BO"/>
          </a:p>
        </c:txPr>
        <c:crossAx val="-1909733664"/>
        <c:crosses val="autoZero"/>
        <c:auto val="1"/>
        <c:lblAlgn val="ctr"/>
        <c:lblOffset val="100"/>
        <c:noMultiLvlLbl val="0"/>
      </c:catAx>
      <c:valAx>
        <c:axId val="-1909733664"/>
        <c:scaling>
          <c:orientation val="minMax"/>
        </c:scaling>
        <c:delete val="0"/>
        <c:axPos val="b"/>
        <c:majorGridlines/>
        <c:numFmt formatCode="0%" sourceLinked="1"/>
        <c:majorTickMark val="none"/>
        <c:minorTickMark val="none"/>
        <c:tickLblPos val="nextTo"/>
        <c:crossAx val="-19097249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'Diversidad Quinua'!$C$2</c:f>
              <c:strCache>
                <c:ptCount val="1"/>
                <c:pt idx="0">
                  <c:v>En riesgo (AP-PF)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Quinua'!$A$3:$B$14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Quinua'!$C$3:$C$14</c:f>
            </c:numRef>
          </c:val>
        </c:ser>
        <c:ser>
          <c:idx val="1"/>
          <c:order val="1"/>
          <c:tx>
            <c:strRef>
              <c:f>'Diversidad Quinua'!$D$2</c:f>
              <c:strCache>
                <c:ptCount val="1"/>
                <c:pt idx="0">
                  <c:v>Vulnerables (AG-PF)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Quinua'!$A$3:$B$14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Quinua'!$D$3:$D$14</c:f>
            </c:numRef>
          </c:val>
        </c:ser>
        <c:ser>
          <c:idx val="2"/>
          <c:order val="2"/>
          <c:tx>
            <c:strRef>
              <c:f>'Diversidad Quinua'!$E$2</c:f>
              <c:strCache>
                <c:ptCount val="1"/>
                <c:pt idx="0">
                  <c:v>AP-MF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Quinua'!$A$3:$B$14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Quinua'!$E$3:$E$14</c:f>
            </c:numRef>
          </c:val>
        </c:ser>
        <c:ser>
          <c:idx val="3"/>
          <c:order val="3"/>
          <c:tx>
            <c:strRef>
              <c:f>'Diversidad Quinua'!$F$2</c:f>
              <c:strCache>
                <c:ptCount val="1"/>
                <c:pt idx="0">
                  <c:v>AG-MF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Quinua'!$A$3:$B$14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Quinua'!$F$3:$F$14</c:f>
            </c:numRef>
          </c:val>
        </c:ser>
        <c:ser>
          <c:idx val="4"/>
          <c:order val="4"/>
          <c:tx>
            <c:strRef>
              <c:f>'Diversidad Quinua'!$G$2</c:f>
              <c:strCache>
                <c:ptCount val="1"/>
                <c:pt idx="0">
                  <c:v>Perdidas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'Diversidad Quinua'!$A$3:$B$14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Quinua'!$G$3:$G$14</c:f>
            </c:numRef>
          </c:val>
        </c:ser>
        <c:ser>
          <c:idx val="5"/>
          <c:order val="5"/>
          <c:tx>
            <c:strRef>
              <c:f>'Diversidad Quinua'!$H$2</c:f>
              <c:strCache>
                <c:ptCount val="1"/>
                <c:pt idx="0">
                  <c:v>N° de variedades</c:v>
                </c:pt>
              </c:strCache>
            </c:strRef>
          </c:tx>
          <c:dLbls>
            <c:delete val="1"/>
          </c:dLbls>
          <c:cat>
            <c:multiLvlStrRef>
              <c:f>'Diversidad Quinua'!$A$3:$B$14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Quinua'!$H$3:$H$14</c:f>
              <c:numCache>
                <c:formatCode>General</c:formatCode>
                <c:ptCount val="12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3</c:v>
                </c:pt>
                <c:pt idx="9">
                  <c:v>2</c:v>
                </c:pt>
                <c:pt idx="10">
                  <c:v>1</c:v>
                </c:pt>
                <c:pt idx="11">
                  <c:v>1</c:v>
                </c:pt>
              </c:numCache>
            </c:numRef>
          </c:val>
        </c:ser>
        <c:ser>
          <c:idx val="6"/>
          <c:order val="6"/>
          <c:tx>
            <c:strRef>
              <c:f>'Diversidad Quinua'!$I$2</c:f>
              <c:strCache>
                <c:ptCount val="1"/>
                <c:pt idx="0">
                  <c:v> Diversidad baja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Quinua'!$A$3:$B$14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Quinua'!$I$3:$I$14</c:f>
              <c:numCache>
                <c:formatCode>General</c:formatCode>
                <c:ptCount val="12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</c:numCache>
            </c:numRef>
          </c:val>
        </c:ser>
        <c:ser>
          <c:idx val="7"/>
          <c:order val="7"/>
          <c:tx>
            <c:strRef>
              <c:f>'Diversidad Quinua'!$J$2</c:f>
              <c:strCache>
                <c:ptCount val="1"/>
                <c:pt idx="0">
                  <c:v>Diversidad media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Quinua'!$A$3:$B$14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Quinua'!$J$3:$J$14</c:f>
              <c:numCache>
                <c:formatCode>General</c:formatCode>
                <c:ptCount val="12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5</c:v>
                </c:pt>
              </c:numCache>
            </c:numRef>
          </c:val>
        </c:ser>
        <c:ser>
          <c:idx val="8"/>
          <c:order val="8"/>
          <c:tx>
            <c:strRef>
              <c:f>'Diversidad Quinua'!$K$2</c:f>
              <c:strCache>
                <c:ptCount val="1"/>
                <c:pt idx="0">
                  <c:v>Diversidad alta</c:v>
                </c:pt>
              </c:strCache>
            </c:strRef>
          </c:tx>
          <c:marker>
            <c:symbol val="none"/>
          </c:marker>
          <c:dLbls>
            <c:delete val="1"/>
          </c:dLbls>
          <c:cat>
            <c:multiLvlStrRef>
              <c:f>'Diversidad Quinua'!$A$3:$B$14</c:f>
              <c:multiLvlStrCache>
                <c:ptCount val="12"/>
                <c:lvl>
                  <c:pt idx="0">
                    <c:v>Sauta</c:v>
                  </c:pt>
                  <c:pt idx="1">
                    <c:v>Capunita </c:v>
                  </c:pt>
                  <c:pt idx="2">
                    <c:v>Quintapampa</c:v>
                  </c:pt>
                  <c:pt idx="3">
                    <c:v>Chucarasi   </c:v>
                  </c:pt>
                  <c:pt idx="4">
                    <c:v>Chullunquiani</c:v>
                  </c:pt>
                  <c:pt idx="5">
                    <c:v>Cotaviri </c:v>
                  </c:pt>
                  <c:pt idx="6">
                    <c:v>Uchuntata</c:v>
                  </c:pt>
                  <c:pt idx="7">
                    <c:v>Chiriguana </c:v>
                  </c:pt>
                  <c:pt idx="8">
                    <c:v>Kañupacha </c:v>
                  </c:pt>
                  <c:pt idx="9">
                    <c:v>Pacotanca </c:v>
                  </c:pt>
                  <c:pt idx="10">
                    <c:v>Qallapa</c:v>
                  </c:pt>
                  <c:pt idx="11">
                    <c:v>Taypiloma  </c:v>
                  </c:pt>
                </c:lvl>
                <c:lvl>
                  <c:pt idx="0">
                    <c:v>Chullpa</c:v>
                  </c:pt>
                  <c:pt idx="1">
                    <c:v> Sikuya</c:v>
                  </c:pt>
                  <c:pt idx="2">
                    <c:v>Chayantaka</c:v>
                  </c:pt>
                  <c:pt idx="3">
                    <c:v>Panacachi</c:v>
                  </c:pt>
                  <c:pt idx="4">
                    <c:v>Aymaya</c:v>
                  </c:pt>
                  <c:pt idx="5">
                    <c:v>Kharacha</c:v>
                  </c:pt>
                  <c:pt idx="6">
                    <c:v>Layme</c:v>
                  </c:pt>
                  <c:pt idx="7">
                    <c:v>Puraka</c:v>
                  </c:pt>
                  <c:pt idx="8">
                    <c:v>Jukumani</c:v>
                  </c:pt>
                  <c:pt idx="9">
                    <c:v>Pocoata</c:v>
                  </c:pt>
                  <c:pt idx="10">
                    <c:v>Qaqachaca</c:v>
                  </c:pt>
                  <c:pt idx="11">
                    <c:v>K´ulta</c:v>
                  </c:pt>
                </c:lvl>
              </c:multiLvlStrCache>
            </c:multiLvlStrRef>
          </c:cat>
          <c:val>
            <c:numRef>
              <c:f>'Diversidad Quinua'!$K$3:$K$14</c:f>
              <c:numCache>
                <c:formatCode>General</c:formatCode>
                <c:ptCount val="12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7</c:v>
                </c:pt>
                <c:pt idx="7">
                  <c:v>7</c:v>
                </c:pt>
                <c:pt idx="8">
                  <c:v>7</c:v>
                </c:pt>
                <c:pt idx="9">
                  <c:v>7</c:v>
                </c:pt>
                <c:pt idx="10">
                  <c:v>7</c:v>
                </c:pt>
                <c:pt idx="11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axId val="-1909739104"/>
        <c:axId val="-1909727136"/>
      </c:radarChart>
      <c:catAx>
        <c:axId val="-1909739104"/>
        <c:scaling>
          <c:orientation val="minMax"/>
        </c:scaling>
        <c:delete val="0"/>
        <c:axPos val="b"/>
        <c:majorGridlines/>
        <c:numFmt formatCode="General" sourceLinked="0"/>
        <c:majorTickMark val="none"/>
        <c:minorTickMark val="none"/>
        <c:tickLblPos val="nextTo"/>
        <c:spPr>
          <a:ln w="9525">
            <a:noFill/>
          </a:ln>
        </c:spPr>
        <c:crossAx val="-1909727136"/>
        <c:crosses val="autoZero"/>
        <c:auto val="1"/>
        <c:lblAlgn val="ctr"/>
        <c:lblOffset val="100"/>
        <c:noMultiLvlLbl val="0"/>
      </c:catAx>
      <c:valAx>
        <c:axId val="-190972713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-1909739104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0</xdr:rowOff>
    </xdr:from>
    <xdr:to>
      <xdr:col>15</xdr:col>
      <xdr:colOff>704850</xdr:colOff>
      <xdr:row>22</xdr:row>
      <xdr:rowOff>57149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1</xdr:row>
      <xdr:rowOff>104775</xdr:rowOff>
    </xdr:from>
    <xdr:to>
      <xdr:col>21</xdr:col>
      <xdr:colOff>400050</xdr:colOff>
      <xdr:row>19</xdr:row>
      <xdr:rowOff>161925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4"/>
  <sheetViews>
    <sheetView topLeftCell="C1" workbookViewId="0">
      <selection activeCell="I24" sqref="I24"/>
    </sheetView>
  </sheetViews>
  <sheetFormatPr baseColWidth="10" defaultRowHeight="15" x14ac:dyDescent="0.25"/>
  <cols>
    <col min="1" max="1" width="13.140625" customWidth="1"/>
    <col min="2" max="2" width="12.85546875" customWidth="1"/>
  </cols>
  <sheetData>
    <row r="2" spans="1:9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38</v>
      </c>
      <c r="F2" s="2" t="s">
        <v>39</v>
      </c>
      <c r="G2" s="2" t="s">
        <v>6</v>
      </c>
      <c r="H2" s="2" t="s">
        <v>7</v>
      </c>
      <c r="I2" s="2" t="s">
        <v>36</v>
      </c>
    </row>
    <row r="3" spans="1:9" ht="16.5" x14ac:dyDescent="0.3">
      <c r="A3" s="7" t="s">
        <v>10</v>
      </c>
      <c r="B3" s="4" t="s">
        <v>11</v>
      </c>
      <c r="C3">
        <v>2</v>
      </c>
      <c r="D3">
        <v>0</v>
      </c>
      <c r="E3">
        <v>0</v>
      </c>
      <c r="F3">
        <v>0</v>
      </c>
      <c r="G3">
        <v>0</v>
      </c>
      <c r="H3">
        <f t="shared" ref="H3:H11" si="0">SUM(C3:G3)</f>
        <v>2</v>
      </c>
    </row>
    <row r="4" spans="1:9" ht="16.5" x14ac:dyDescent="0.3">
      <c r="A4" s="7" t="s">
        <v>12</v>
      </c>
      <c r="B4" s="4" t="s">
        <v>13</v>
      </c>
      <c r="C4">
        <v>4</v>
      </c>
      <c r="D4">
        <v>0</v>
      </c>
      <c r="E4">
        <v>0</v>
      </c>
      <c r="F4">
        <v>0</v>
      </c>
      <c r="G4">
        <v>0</v>
      </c>
      <c r="H4">
        <f t="shared" si="0"/>
        <v>4</v>
      </c>
    </row>
    <row r="5" spans="1:9" ht="16.5" x14ac:dyDescent="0.3">
      <c r="A5" s="7" t="s">
        <v>14</v>
      </c>
      <c r="B5" s="4" t="s">
        <v>15</v>
      </c>
      <c r="C5">
        <v>4</v>
      </c>
      <c r="D5">
        <v>0</v>
      </c>
      <c r="E5">
        <v>0</v>
      </c>
      <c r="F5">
        <v>0</v>
      </c>
      <c r="G5">
        <v>0</v>
      </c>
      <c r="H5">
        <f>SUM(C5:G5)</f>
        <v>4</v>
      </c>
    </row>
    <row r="6" spans="1:9" ht="16.5" x14ac:dyDescent="0.3">
      <c r="A6" s="7" t="s">
        <v>16</v>
      </c>
      <c r="B6" s="4" t="s">
        <v>17</v>
      </c>
      <c r="C6">
        <v>2</v>
      </c>
      <c r="D6">
        <v>0</v>
      </c>
      <c r="E6">
        <v>0</v>
      </c>
      <c r="F6">
        <v>0</v>
      </c>
      <c r="G6">
        <v>0</v>
      </c>
      <c r="H6">
        <f t="shared" si="0"/>
        <v>2</v>
      </c>
    </row>
    <row r="7" spans="1:9" ht="16.5" x14ac:dyDescent="0.3">
      <c r="A7" s="6" t="s">
        <v>22</v>
      </c>
      <c r="B7" s="4" t="s">
        <v>23</v>
      </c>
      <c r="C7">
        <v>3</v>
      </c>
      <c r="D7">
        <v>0</v>
      </c>
      <c r="E7">
        <v>0</v>
      </c>
      <c r="F7">
        <v>0</v>
      </c>
      <c r="G7">
        <v>0</v>
      </c>
      <c r="H7">
        <f t="shared" si="0"/>
        <v>3</v>
      </c>
    </row>
    <row r="8" spans="1:9" ht="16.5" x14ac:dyDescent="0.3">
      <c r="A8" s="8" t="s">
        <v>24</v>
      </c>
      <c r="B8" s="4" t="s">
        <v>25</v>
      </c>
      <c r="C8">
        <v>1</v>
      </c>
      <c r="D8">
        <v>0</v>
      </c>
      <c r="E8">
        <v>0</v>
      </c>
      <c r="F8">
        <v>0</v>
      </c>
      <c r="G8">
        <v>2</v>
      </c>
      <c r="H8">
        <f t="shared" si="0"/>
        <v>3</v>
      </c>
    </row>
    <row r="9" spans="1:9" ht="16.5" x14ac:dyDescent="0.3">
      <c r="A9" s="8" t="s">
        <v>26</v>
      </c>
      <c r="B9" s="4" t="s">
        <v>27</v>
      </c>
      <c r="C9">
        <v>2</v>
      </c>
      <c r="D9">
        <v>0</v>
      </c>
      <c r="E9">
        <v>0</v>
      </c>
      <c r="F9">
        <v>0</v>
      </c>
      <c r="G9">
        <v>0</v>
      </c>
      <c r="H9">
        <f t="shared" si="0"/>
        <v>2</v>
      </c>
    </row>
    <row r="10" spans="1:9" ht="16.5" x14ac:dyDescent="0.3">
      <c r="A10" s="3" t="s">
        <v>28</v>
      </c>
      <c r="B10" s="4" t="s">
        <v>29</v>
      </c>
      <c r="C10">
        <v>1</v>
      </c>
      <c r="D10">
        <v>0</v>
      </c>
      <c r="E10">
        <v>0</v>
      </c>
      <c r="F10">
        <v>0</v>
      </c>
      <c r="G10">
        <v>0</v>
      </c>
      <c r="H10">
        <f t="shared" si="0"/>
        <v>1</v>
      </c>
    </row>
    <row r="11" spans="1:9" ht="16.5" x14ac:dyDescent="0.3">
      <c r="A11" s="3" t="s">
        <v>30</v>
      </c>
      <c r="B11" s="4" t="s">
        <v>31</v>
      </c>
      <c r="C11">
        <v>1</v>
      </c>
      <c r="D11">
        <v>0</v>
      </c>
      <c r="E11">
        <v>0</v>
      </c>
      <c r="F11">
        <v>0</v>
      </c>
      <c r="G11">
        <v>0</v>
      </c>
      <c r="H11">
        <f t="shared" si="0"/>
        <v>1</v>
      </c>
    </row>
    <row r="24" spans="9:9" x14ac:dyDescent="0.25">
      <c r="I24" t="s">
        <v>41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topLeftCell="B1" workbookViewId="0">
      <selection activeCell="M22" sqref="M22"/>
    </sheetView>
  </sheetViews>
  <sheetFormatPr baseColWidth="10" defaultRowHeight="15" x14ac:dyDescent="0.25"/>
  <cols>
    <col min="1" max="1" width="16.28515625" customWidth="1"/>
    <col min="2" max="2" width="14.85546875" customWidth="1"/>
    <col min="3" max="7" width="0" hidden="1" customWidth="1"/>
  </cols>
  <sheetData>
    <row r="1" spans="1:11" x14ac:dyDescent="0.25">
      <c r="A1" t="s">
        <v>37</v>
      </c>
    </row>
    <row r="2" spans="1:11" x14ac:dyDescent="0.25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32</v>
      </c>
      <c r="I2" s="2" t="s">
        <v>33</v>
      </c>
      <c r="J2" s="2" t="s">
        <v>34</v>
      </c>
      <c r="K2" s="2" t="s">
        <v>35</v>
      </c>
    </row>
    <row r="3" spans="1:11" ht="16.5" x14ac:dyDescent="0.3">
      <c r="A3" s="3" t="s">
        <v>8</v>
      </c>
      <c r="B3" s="4" t="s">
        <v>9</v>
      </c>
      <c r="H3">
        <v>0</v>
      </c>
      <c r="I3">
        <v>3</v>
      </c>
      <c r="J3">
        <v>5</v>
      </c>
      <c r="K3">
        <v>7</v>
      </c>
    </row>
    <row r="4" spans="1:11" ht="16.5" x14ac:dyDescent="0.3">
      <c r="A4" s="3" t="s">
        <v>10</v>
      </c>
      <c r="B4" s="4" t="s">
        <v>11</v>
      </c>
      <c r="C4">
        <v>2</v>
      </c>
      <c r="D4">
        <v>0</v>
      </c>
      <c r="E4">
        <v>0</v>
      </c>
      <c r="F4">
        <v>0</v>
      </c>
      <c r="G4">
        <v>0</v>
      </c>
      <c r="H4">
        <v>2</v>
      </c>
      <c r="I4">
        <v>3</v>
      </c>
      <c r="J4">
        <v>5</v>
      </c>
      <c r="K4">
        <v>7</v>
      </c>
    </row>
    <row r="5" spans="1:11" ht="16.5" x14ac:dyDescent="0.3">
      <c r="A5" s="3" t="s">
        <v>12</v>
      </c>
      <c r="B5" s="4" t="s">
        <v>13</v>
      </c>
      <c r="C5">
        <v>4</v>
      </c>
      <c r="D5">
        <v>0</v>
      </c>
      <c r="E5">
        <v>0</v>
      </c>
      <c r="F5">
        <v>0</v>
      </c>
      <c r="G5">
        <v>0</v>
      </c>
      <c r="H5">
        <v>4</v>
      </c>
      <c r="I5">
        <v>3</v>
      </c>
      <c r="J5">
        <v>5</v>
      </c>
      <c r="K5">
        <v>7</v>
      </c>
    </row>
    <row r="6" spans="1:11" ht="16.5" x14ac:dyDescent="0.3">
      <c r="A6" s="3" t="s">
        <v>14</v>
      </c>
      <c r="B6" s="4" t="s">
        <v>15</v>
      </c>
      <c r="C6">
        <v>4</v>
      </c>
      <c r="D6">
        <v>0</v>
      </c>
      <c r="E6">
        <v>0</v>
      </c>
      <c r="F6">
        <v>0</v>
      </c>
      <c r="G6">
        <v>0</v>
      </c>
      <c r="H6">
        <v>4</v>
      </c>
      <c r="I6">
        <v>3</v>
      </c>
      <c r="J6">
        <v>5</v>
      </c>
      <c r="K6">
        <v>7</v>
      </c>
    </row>
    <row r="7" spans="1:11" ht="16.5" x14ac:dyDescent="0.3">
      <c r="A7" s="3" t="s">
        <v>16</v>
      </c>
      <c r="B7" s="4" t="s">
        <v>17</v>
      </c>
      <c r="C7">
        <v>2</v>
      </c>
      <c r="D7">
        <v>0</v>
      </c>
      <c r="E7">
        <v>0</v>
      </c>
      <c r="F7">
        <v>0</v>
      </c>
      <c r="G7">
        <v>0</v>
      </c>
      <c r="H7">
        <v>2</v>
      </c>
      <c r="I7">
        <v>3</v>
      </c>
      <c r="J7">
        <v>5</v>
      </c>
      <c r="K7">
        <v>7</v>
      </c>
    </row>
    <row r="8" spans="1:11" ht="16.5" x14ac:dyDescent="0.3">
      <c r="A8" s="3" t="s">
        <v>18</v>
      </c>
      <c r="B8" s="4" t="s">
        <v>19</v>
      </c>
      <c r="H8">
        <v>0</v>
      </c>
      <c r="I8">
        <v>3</v>
      </c>
      <c r="J8">
        <v>5</v>
      </c>
      <c r="K8">
        <v>7</v>
      </c>
    </row>
    <row r="9" spans="1:11" ht="16.5" x14ac:dyDescent="0.3">
      <c r="A9" s="3" t="s">
        <v>20</v>
      </c>
      <c r="B9" s="4" t="s">
        <v>21</v>
      </c>
      <c r="H9">
        <v>0</v>
      </c>
      <c r="I9">
        <v>3</v>
      </c>
      <c r="J9">
        <v>5</v>
      </c>
      <c r="K9">
        <v>7</v>
      </c>
    </row>
    <row r="10" spans="1:11" ht="16.5" x14ac:dyDescent="0.3">
      <c r="A10" s="3" t="s">
        <v>22</v>
      </c>
      <c r="B10" s="4" t="s">
        <v>23</v>
      </c>
      <c r="C10">
        <v>3</v>
      </c>
      <c r="D10">
        <v>0</v>
      </c>
      <c r="E10">
        <v>0</v>
      </c>
      <c r="F10">
        <v>0</v>
      </c>
      <c r="G10">
        <v>0</v>
      </c>
      <c r="H10">
        <v>3</v>
      </c>
      <c r="I10">
        <v>3</v>
      </c>
      <c r="J10">
        <v>5</v>
      </c>
      <c r="K10">
        <v>7</v>
      </c>
    </row>
    <row r="11" spans="1:11" ht="16.5" x14ac:dyDescent="0.3">
      <c r="A11" s="5" t="s">
        <v>24</v>
      </c>
      <c r="B11" s="4" t="s">
        <v>25</v>
      </c>
      <c r="C11">
        <v>1</v>
      </c>
      <c r="D11">
        <v>0</v>
      </c>
      <c r="E11">
        <v>0</v>
      </c>
      <c r="F11">
        <v>0</v>
      </c>
      <c r="G11">
        <v>2</v>
      </c>
      <c r="H11">
        <v>3</v>
      </c>
      <c r="I11">
        <v>3</v>
      </c>
      <c r="J11">
        <v>5</v>
      </c>
      <c r="K11">
        <v>7</v>
      </c>
    </row>
    <row r="12" spans="1:11" ht="16.5" x14ac:dyDescent="0.3">
      <c r="A12" s="5" t="s">
        <v>26</v>
      </c>
      <c r="B12" s="4" t="s">
        <v>27</v>
      </c>
      <c r="C12">
        <v>2</v>
      </c>
      <c r="D12">
        <v>0</v>
      </c>
      <c r="E12">
        <v>0</v>
      </c>
      <c r="F12">
        <v>0</v>
      </c>
      <c r="G12">
        <v>0</v>
      </c>
      <c r="H12">
        <v>2</v>
      </c>
      <c r="I12">
        <v>3</v>
      </c>
      <c r="J12">
        <v>5</v>
      </c>
      <c r="K12">
        <v>7</v>
      </c>
    </row>
    <row r="13" spans="1:11" ht="16.5" x14ac:dyDescent="0.3">
      <c r="A13" s="3" t="s">
        <v>28</v>
      </c>
      <c r="B13" s="4" t="s">
        <v>29</v>
      </c>
      <c r="H13">
        <v>1</v>
      </c>
      <c r="I13">
        <v>3</v>
      </c>
      <c r="J13">
        <v>5</v>
      </c>
      <c r="K13">
        <v>7</v>
      </c>
    </row>
    <row r="14" spans="1:11" ht="16.5" x14ac:dyDescent="0.3">
      <c r="A14" s="3" t="s">
        <v>30</v>
      </c>
      <c r="B14" s="4" t="s">
        <v>31</v>
      </c>
      <c r="H14">
        <v>1</v>
      </c>
      <c r="I14">
        <v>3</v>
      </c>
      <c r="J14">
        <v>5</v>
      </c>
      <c r="K14">
        <v>7</v>
      </c>
    </row>
    <row r="22" spans="13:13" x14ac:dyDescent="0.25">
      <c r="M22" t="s">
        <v>40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Tendencias Quinua</vt:lpstr>
      <vt:lpstr>Diversidad Quinua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Ximena Cadima</cp:lastModifiedBy>
  <dcterms:created xsi:type="dcterms:W3CDTF">2015-04-29T15:20:41Z</dcterms:created>
  <dcterms:modified xsi:type="dcterms:W3CDTF">2016-10-04T18:20:16Z</dcterms:modified>
</cp:coreProperties>
</file>